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F:\Documentos\2022\TRANSPARENCIA 2022\JULIO\6.-LTAIPSLP84XXVIB (LISTO)\"/>
    </mc:Choice>
  </mc:AlternateContent>
  <xr:revisionPtr revIDLastSave="0" documentId="13_ncr:1_{B5A1A9C3-6237-4F1E-85EB-1E4888D9B0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" i="2" l="1"/>
  <c r="I6" i="2"/>
  <c r="I4" i="2"/>
  <c r="F7" i="2"/>
  <c r="F5" i="2"/>
  <c r="F4" i="2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<sst xmlns="http://schemas.openxmlformats.org/spreadsheetml/2006/main" count="76" uniqueCount="58">
  <si>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</si>
  <si>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</si>
  <si>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</si>
  <si>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</si>
  <si>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</si>
  <si>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</si>
  <si>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</si>
  <si>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</si>
  <si>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</si>
  <si>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</si>
  <si>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</si>
  <si>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</si>
  <si>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</si>
  <si>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</si>
  <si>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</si>
  <si>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</si>
  <si>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</si>
  <si>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</si>
  <si>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</si>
  <si>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</si>
  <si>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</si>
  <si>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</si>
  <si>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</si>
  <si>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</si>
  <si>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</si>
  <si>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</si>
  <si>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</si>
  <si>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</si>
  <si>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</si>
  <si>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</si>
  <si>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</si>
  <si>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</si>
  <si>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</si>
  <si>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</si>
  <si>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</si>
  <si>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</si>
  <si>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</si>
  <si>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</si>
  <si>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</si>
  <si>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</si>
  <si>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</si>
  <si>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</si>
  <si>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</si>
  <si>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</si>
  <si>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</si>
  <si>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</si>
  <si>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</si>
  <si>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</si>
  <si>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</si>
  <si>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</si>
  <si>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</si>
  <si>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RECURSOSS FINANCIEROS</t>
  </si>
  <si>
    <t>SERVICIOS PERSONALES</t>
  </si>
  <si>
    <t>MATERIALES Y SUMINISTROS</t>
  </si>
  <si>
    <t>SERVICIOS  GENERALES</t>
  </si>
  <si>
    <t>BIENES MUEBLES, INMUEBLES E INTANGIBLES</t>
  </si>
  <si>
    <t>Analitico de Presupuesto al  mes de Julio</t>
  </si>
  <si>
    <t>http://www.cegaipslp.org.mx/HV2022.nsf/nombre_de_la_vista/B37E7C9FAC7CEF4386258899006A5662/$File/EstadoPresupuestoEgresos_CP_CTO.xls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</si>
</sst>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2" xfId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wrapText="1"/>
    </xf>
    <xf numFmtId="4" fontId="0" fillId="0" borderId="0" xfId="0" applyNumberFormat="1"/>
    <xf numFmtId="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16E021BE-8A39-4DB7-A1D9-DD09AFEAE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E2D983C4-F2FC-4A0B-A23F-3BF2E5EB8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68391509-9607-452D-961F-4D7459C48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EAD3169A-2C9C-414B-AF0F-FECDBF52E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E1AF9625-AB39-428B-86B8-EBF0F5FF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1180F986-0951-457C-A0CF-D9BBA6115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F72F5E21-9DF6-492E-BCB2-C6963BC5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95F54A7D-28FE-4209-8F19-036D0EC38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FEC7C2B9-D135-4458-94A9-CD928327B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45B492E5-5CC8-4919-82B7-8AF05349F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19FC4665-F186-40F4-BD5B-61CE70B4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B72887F5-6A6F-4503-87AC-64F5E3556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9A773CAF-38F0-49EE-ADE6-0E57502DF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5F3DC717-7F5F-4D87-A6BB-F8A89121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270C5BC5-1EFE-4DFF-800B-AA17C836D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C451757D-DE03-4773-82B1-6ABBDEBD6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04387A2A-495A-4D9A-BAE9-BDA63D8B2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4E20446A-3978-450A-9059-168BD5D5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CE773C92-5331-41E1-ADF2-F2ED9740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4EECD137-4EB4-422E-B9BF-9A645AB1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314C38F0-F66A-44CB-9396-DE60F4244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3768100A-716C-4AF8-A815-2E5734186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00FFA92B-0802-47C6-8807-4395538DE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ADDBAE23-98F7-486D-AE1E-B4AD43C84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F0FE0278-3637-410F-ABF3-F4BA5FA2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BA4D3C92-25D5-4085-A833-D30534B73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7931F181-B34D-4C85-83D4-8C54BBD00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940E46F8-9541-4423-84FF-72F3C30C7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8FA4AFD4-B0BB-42FA-B0CC-1961A40F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B34C0D04-7D40-427D-B0B0-A37ED9E37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E0C81189-3BB3-41DD-9BD1-D3E2EB769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A8A49AAD-B195-45AC-9C28-DE5B53641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F4098344-2A12-42CE-93BF-2A641C28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40E28178-A571-46F5-A92E-977A5194A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17D78C3E-B8B1-4945-A31D-E00B4B79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E90A5D1F-2CAD-4A02-8739-F587D90CD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73192133-7496-46BB-B24C-6140639C9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DA4A7C66-D507-4305-8DD1-3D85F5943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E06EBFB7-E67B-4698-9DBA-786A495A4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29F326AF-9A40-47FA-B9E5-CD345BF2E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9E014879-FE8A-4978-95B1-9701060DB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F5880697-B3BB-4F14-8733-DD55E3DC5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28515625" customWidth="1"/>
    <col min="5" max="5" width="61.42578125" bestFit="1" customWidth="1"/>
    <col min="6" max="6" width="63" bestFit="1" customWidth="1"/>
    <col min="7" max="7" width="17.42578125" bestFit="1" customWidth="1"/>
    <col min="8" max="8" width="11.85546875" bestFit="1" customWidth="1"/>
    <col min="9" max="9" width="24.7109375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51.7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ht="30" x14ac:dyDescent="0.25">
      <c r="A8" s="4">
        <v>2022</v>
      </c>
      <c r="B8" s="5">
        <v>44743</v>
      </c>
      <c r="C8" s="5">
        <v>44773</v>
      </c>
      <c r="D8" s="4">
        <v>1</v>
      </c>
      <c r="E8" s="6" t="s">
        <v>57</v>
      </c>
      <c r="F8" s="7" t="s">
        <v>51</v>
      </c>
      <c r="G8" s="5">
        <v>44783</v>
      </c>
      <c r="H8" s="5">
        <v>44783</v>
      </c>
      <c r="I8" s="8" t="s">
        <v>56</v>
      </c>
    </row>
    <row r="9" spans="1:9" s="3" customFormat="1" ht="45" x14ac:dyDescent="0.25">
      <c r="A9" s="4">
        <v>2022</v>
      </c>
      <c r="B9" s="5">
        <v>44743</v>
      </c>
      <c r="C9" s="5">
        <v>44773</v>
      </c>
      <c r="D9" s="4">
        <v>2</v>
      </c>
      <c r="E9" s="6" t="s">
        <v>57</v>
      </c>
      <c r="F9" s="7" t="s">
        <v>51</v>
      </c>
      <c r="G9" s="5">
        <v>44783</v>
      </c>
      <c r="H9" s="5">
        <v>44783</v>
      </c>
      <c r="I9" s="8" t="s">
        <v>56</v>
      </c>
    </row>
    <row r="10" spans="1:9" s="3" customFormat="1" ht="45" x14ac:dyDescent="0.25">
      <c r="A10" s="4">
        <v>2022</v>
      </c>
      <c r="B10" s="5">
        <v>44743</v>
      </c>
      <c r="C10" s="5">
        <v>44773</v>
      </c>
      <c r="D10" s="4">
        <v>3</v>
      </c>
      <c r="E10" s="6" t="s">
        <v>57</v>
      </c>
      <c r="F10" s="7" t="s">
        <v>51</v>
      </c>
      <c r="G10" s="5">
        <v>44783</v>
      </c>
      <c r="H10" s="5">
        <v>44783</v>
      </c>
      <c r="I10" s="8" t="s">
        <v>56</v>
      </c>
    </row>
    <row r="11" spans="1:9" s="3" customFormat="1" ht="45" x14ac:dyDescent="0.25">
      <c r="A11" s="4">
        <v>2022</v>
      </c>
      <c r="B11" s="5">
        <v>44743</v>
      </c>
      <c r="C11" s="5">
        <v>44773</v>
      </c>
      <c r="D11" s="4">
        <v>4</v>
      </c>
      <c r="E11" s="6" t="s">
        <v>57</v>
      </c>
      <c r="F11" s="7" t="s">
        <v>51</v>
      </c>
      <c r="G11" s="5">
        <v>44783</v>
      </c>
      <c r="H11" s="5">
        <v>44783</v>
      </c>
      <c r="I11" s="8" t="s">
        <v>56</v>
      </c>
    </row>
    <row r="12" spans="1:9" s="3" customForma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3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10">
        <v>55504456.810000002</v>
      </c>
      <c r="E4" s="10">
        <v>356557</v>
      </c>
      <c r="F4" s="10">
        <f>D4+E4</f>
        <v>55861013.810000002</v>
      </c>
      <c r="G4" s="10">
        <v>27693629.98</v>
      </c>
      <c r="H4" s="10">
        <v>27628019.329999998</v>
      </c>
      <c r="I4" s="10">
        <f>F4-G4</f>
        <v>28167383.830000002</v>
      </c>
    </row>
    <row r="5" spans="1:9" x14ac:dyDescent="0.25">
      <c r="A5">
        <v>2</v>
      </c>
      <c r="B5">
        <v>2000</v>
      </c>
      <c r="C5" t="s">
        <v>53</v>
      </c>
      <c r="D5" s="9">
        <v>564228</v>
      </c>
      <c r="E5" s="9">
        <v>-300000</v>
      </c>
      <c r="F5" s="10">
        <f t="shared" ref="F5:F7" si="0">D5+E5</f>
        <v>264228</v>
      </c>
      <c r="G5" s="9">
        <v>91958.93</v>
      </c>
      <c r="H5" s="9">
        <v>89348.93</v>
      </c>
      <c r="I5" s="10">
        <v>172269.07</v>
      </c>
    </row>
    <row r="6" spans="1:9" x14ac:dyDescent="0.25">
      <c r="A6">
        <v>3</v>
      </c>
      <c r="B6">
        <v>3000</v>
      </c>
      <c r="C6" t="s">
        <v>54</v>
      </c>
      <c r="D6" s="9">
        <v>3891707.19</v>
      </c>
      <c r="E6" s="9">
        <v>-74805.89</v>
      </c>
      <c r="F6" s="10">
        <v>3817532.09</v>
      </c>
      <c r="G6" s="9">
        <v>1931010.03</v>
      </c>
      <c r="H6" s="9">
        <v>1875280.83</v>
      </c>
      <c r="I6" s="10">
        <f t="shared" ref="I6:I7" si="1">F6-G6</f>
        <v>1886522.0599999998</v>
      </c>
    </row>
    <row r="7" spans="1:9" x14ac:dyDescent="0.25">
      <c r="A7">
        <v>4</v>
      </c>
      <c r="B7">
        <v>5000</v>
      </c>
      <c r="C7" t="s">
        <v>55</v>
      </c>
      <c r="D7" s="9">
        <v>0</v>
      </c>
      <c r="E7" s="9">
        <v>19430</v>
      </c>
      <c r="F7" s="10">
        <f t="shared" si="0"/>
        <v>19430</v>
      </c>
      <c r="G7" s="9">
        <v>17632</v>
      </c>
      <c r="H7" s="9">
        <v>17632</v>
      </c>
      <c r="I7" s="10">
        <f t="shared" si="1"/>
        <v>1798</v>
      </c>
    </row>
    <row r="8" spans="1:9" x14ac:dyDescent="0.25">
      <c r="D8" s="9"/>
      <c r="E8" s="9"/>
      <c r="F8" s="9"/>
      <c r="G8" s="9"/>
      <c r="H8" s="9"/>
      <c r="I8" s="9"/>
    </row>
    <row r="9" spans="1:9" x14ac:dyDescent="0.25">
      <c r="D9" s="9"/>
      <c r="E9" s="9"/>
      <c r="F9" s="9"/>
      <c r="G9" s="9"/>
      <c r="H9" s="9"/>
      <c r="I9" s="9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2021-03-11T21:20:07Z</dcterms:created>
  <dcterms:modified xsi:type="dcterms:W3CDTF">2022-08-09T19:22:51Z</dcterms:modified>
</cp:coreProperties>
</file>